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6feb83edcb46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isk Register" sheetId="1" r:id="R5a91517995524ab9"/>
    <x:sheet xmlns:r="http://schemas.openxmlformats.org/officeDocument/2006/relationships" name="Risk Methodology" sheetId="2" r:id="R29f31381b38a4406"/>
    <x:sheet xmlns:r="http://schemas.openxmlformats.org/officeDocument/2006/relationships" name="Risk Acceptance" sheetId="3" r:id="R6c7d0d57c2c44fc5"/>
    <x:sheet xmlns:r="http://schemas.openxmlformats.org/officeDocument/2006/relationships" name="Lookups" sheetId="4" r:id="R1ebf42157742409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6">
    <x:font>
      <x:sz val="11"/>
      <x:name val="Carlito"/>
    </x:font>
    <x:font>
      <x:b/>
      <x:sz val="18"/>
      <x:color rgb="FFFFFFFF"/>
      <x:name val="Carlito"/>
    </x:font>
    <x:font>
      <x:i/>
      <x:sz val="10"/>
      <x:color rgb="FF667085"/>
      <x:name val="Carlito"/>
    </x:font>
    <x:font>
      <x:b/>
      <x:sz val="9"/>
      <x:color rgb="FFFFFFFF"/>
      <x:name val="Carlito"/>
    </x:font>
    <x:font>
      <x:sz val="8"/>
      <x:color rgb="FF1F2937"/>
      <x:name val="Carlito"/>
    </x:font>
    <x:font>
      <x:b/>
      <x:sz val="11"/>
      <x:color rgb="FFFFFFFF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F3F7FA"/>
      </x:patternFill>
    </x:fill>
    <x:fill>
      <x:patternFill patternType="solid">
        <x:fgColor rgb="FF0F6B78"/>
      </x:patternFill>
    </x:fill>
  </x:fills>
  <x:borders count="5">
    <x:border/>
    <x:border>
      <x:left style="thin">
        <x:color rgb="FFD0D5DD"/>
      </x:left>
      <x:right style="thin">
        <x:color rgb="FFD0D5DD"/>
      </x:right>
      <x:top style="thin">
        <x:color rgb="FFD0D5DD"/>
      </x:top>
      <x:bottom style="thin">
        <x:color rgb="FFD0D5DD"/>
      </x:bottom>
    </x:border>
    <x:border>
      <x:bottom style="thin">
        <x:color rgb="FFE5E7EB"/>
      </x:bottom>
    </x:border>
    <x:border>
      <x:top style="thin">
        <x:color rgb="FFE5E7EB"/>
      </x:top>
      <x:bottom style="thin">
        <x:color rgb="FFE5E7EB"/>
      </x:bottom>
    </x:border>
    <x:border>
      <x:top style="thin">
        <x:color rgb="FFE5E7EB"/>
      </x:top>
      <x:bottom style="thin">
        <x:color rgb="FFD0D5DD"/>
      </x:bottom>
    </x:border>
  </x:borders>
  <x:cellStyleXfs count="1">
    <x:xf numFmtId="0" fontId="0" fillId="0" borderId="0"/>
  </x:cellStyleXfs>
  <x:cellXfs count="24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vertical="center" wrapText="1"/>
    </x:xf>
    <x:xf numFmtId="0" fontId="4" fillId="0" borderId="0" xfId="0" applyNumberFormat="1" applyFont="1" applyFill="1" applyBorder="1"/>
    <x:xf numFmtId="0" fontId="4" fillId="0" borderId="2" xfId="0" applyNumberFormat="1" applyFont="1" applyFill="1" applyBorder="1"/>
    <x:xf numFmtId="0" fontId="4" fillId="0" borderId="3" xfId="0" applyNumberFormat="1" applyFont="1" applyFill="1" applyBorder="1"/>
    <x:xf numFmtId="0" fontId="4" fillId="0" borderId="4" xfId="0" applyNumberFormat="1" applyFont="1" applyFill="1" applyBorder="1"/>
    <x:xf numFmtId="0" fontId="4" fillId="0" borderId="2" xfId="0" applyNumberFormat="1" applyFont="1" applyFill="1" applyBorder="1" applyAlignment="1">
      <x:alignment wrapText="1"/>
    </x:xf>
    <x:xf numFmtId="0" fontId="4" fillId="0" borderId="3" xfId="0" applyNumberFormat="1" applyFont="1" applyFill="1" applyBorder="1" applyAlignment="1">
      <x:alignment wrapText="1"/>
    </x:xf>
    <x:xf numFmtId="0" fontId="4" fillId="0" borderId="4" xfId="0" applyNumberFormat="1" applyFont="1" applyFill="1" applyBorder="1" applyAlignment="1">
      <x:alignment wrapText="1"/>
    </x:xf>
    <x:xf numFmtId="0" fontId="4" fillId="0" borderId="2" xfId="0" applyNumberFormat="1" applyFont="1" applyFill="1" applyBorder="1" applyAlignment="1">
      <x:alignment vertical="top" wrapText="1"/>
    </x:xf>
    <x:xf numFmtId="0" fontId="4" fillId="0" borderId="3" xfId="0" applyNumberFormat="1" applyFont="1" applyFill="1" applyBorder="1" applyAlignment="1">
      <x:alignment vertical="top" wrapText="1"/>
    </x:xf>
    <x:xf numFmtId="0" fontId="4" fillId="0" borderId="4" xfId="0" applyNumberFormat="1" applyFont="1" applyFill="1" applyBorder="1" applyAlignment="1">
      <x:alignment vertical="top" wrapText="1"/>
    </x:xf>
    <x:xf numFmtId="0" fontId="5" fillId="4" borderId="0" xfId="0" applyNumberFormat="1" applyFont="1" applyFill="1" applyBorder="1"/>
  </x:cellXfs>
  <x:cellStyles count="1">
    <x:cellStyle name="Normal" xfId="0"/>
  </x:cellStyles>
  <x:dxfs count="5">
    <x:dxf>
      <x:font>
        <x:b/>
        <x:color rgb="FF1B5E3B"/>
      </x:font>
      <x:fill>
        <x:patternFill patternType="solid">
          <x:bgColor rgb="FFE8F5EE"/>
        </x:patternFill>
      </x:fill>
    </x:dxf>
    <x:dxf>
      <x:font>
        <x:color rgb="FF1B5E3B"/>
      </x:font>
      <x:fill>
        <x:patternFill patternType="solid">
          <x:bgColor rgb="FFE8F5EE"/>
        </x:patternFill>
      </x:fill>
    </x:dxf>
    <x:dxf>
      <x:font>
        <x:color rgb="FF7A5A00"/>
      </x:font>
      <x:fill>
        <x:patternFill patternType="solid">
          <x:bgColor rgb="FFFFF4D6"/>
        </x:patternFill>
      </x:fill>
    </x:dxf>
    <x:dxf>
      <x:font>
        <x:b/>
        <x:color rgb="FF9B1C1C"/>
      </x:font>
      <x:fill>
        <x:patternFill patternType="solid">
          <x:bgColor rgb="FFFDE8E8"/>
        </x:patternFill>
      </x:fill>
    </x:dxf>
    <x:dxf>
      <x:font>
        <x:color rgb="FF667085"/>
      </x:font>
      <x:fill>
        <x:patternFill patternType="solid">
          <x:bgColor rgb="FFF2F4F7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ef02ac744aa4233" /><Relationship Type="http://schemas.openxmlformats.org/officeDocument/2006/relationships/theme" Target="/xl/theme/theme1.xml" Id="Rc53de3650e6948a4" /><Relationship Type="http://schemas.openxmlformats.org/officeDocument/2006/relationships/sharedStrings" Target="/xl/sharedStrings.xml" Id="R7a995ec8838445e9" /><Relationship Type="http://schemas.openxmlformats.org/officeDocument/2006/relationships/worksheet" Target="/xl/worksheets/sheet1.xml" Id="R5a91517995524ab9" /><Relationship Type="http://schemas.openxmlformats.org/officeDocument/2006/relationships/worksheet" Target="/xl/worksheets/sheet2.xml" Id="R29f31381b38a4406" /><Relationship Type="http://schemas.openxmlformats.org/officeDocument/2006/relationships/worksheet" Target="/xl/worksheets/sheet3.xml" Id="R6c7d0d57c2c44fc5" /><Relationship Type="http://schemas.openxmlformats.org/officeDocument/2006/relationships/worksheet" Target="/xl/worksheets/sheet4.xml" Id="R1ebf42157742409d" /></Relationships>
</file>

<file path=xl/tables/table1.xml><?xml version="1.0" encoding="utf-8"?>
<x:table xmlns:x="http://schemas.openxmlformats.org/spreadsheetml/2006/main" id="1" name="RiskRegister" displayName="RiskRegister" ref="A4:V24" headerRowCount="1" totalsRowCount="0" totalsRowShown="0">
  <x:autoFilter ref="A4:V24"/>
  <x:tableColumns count="22">
    <x:tableColumn id="1" name="Risk ID"/>
    <x:tableColumn id="2" name="Date Identified"/>
    <x:tableColumn id="3" name="Risk Statement"/>
    <x:tableColumn id="4" name="Category"/>
    <x:tableColumn id="5" name="Function IDs"/>
    <x:tableColumn id="6" name="Asset IDs"/>
    <x:tableColumn id="7" name="Provider IDs"/>
    <x:tableColumn id="8" name="Threat / Cause"/>
    <x:tableColumn id="9" name="Vulnerability"/>
    <x:tableColumn id="10" name="Existing Controls"/>
    <x:tableColumn id="11" name="Inherent Likelihood (1-5)"/>
    <x:tableColumn id="12" name="Inherent Impact (1-5)"/>
    <x:tableColumn id="13" name="Inherent Score"/>
    <x:tableColumn id="14" name="Treatment"/>
    <x:tableColumn id="15" name="Actions"/>
    <x:tableColumn id="16" name="Owner"/>
    <x:tableColumn id="17" name="Due Date"/>
    <x:tableColumn id="18" name="Residual Likelihood (1-5)"/>
    <x:tableColumn id="19" name="Residual Impact (1-5)"/>
    <x:tableColumn id="20" name="Residual Score"/>
    <x:tableColumn id="21" name="Tolerance / Acceptance"/>
    <x:tableColumn id="22" name="Status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RiskMethodTable" displayName="RiskMethodTable" ref="A4:D9" headerRowCount="1" totalsRowCount="0" totalsRowShown="0">
  <x:autoFilter ref="A4:D9"/>
  <x:tableColumns count="4">
    <x:tableColumn id="1" name="Score"/>
    <x:tableColumn id="2" name="Likelihood"/>
    <x:tableColumn id="3" name="Impact"/>
    <x:tableColumn id="4" name="Treatment / escalati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RiskAcceptance" displayName="RiskAcceptance" ref="A4:O14" headerRowCount="1" totalsRowCount="0" totalsRowShown="0">
  <x:autoFilter ref="A4:O14"/>
  <x:tableColumns count="15">
    <x:tableColumn id="1" name="Reference"/>
    <x:tableColumn id="2" name="Requirement / Control"/>
    <x:tableColumn id="3" name="Function / Assets"/>
    <x:tableColumn id="4" name="Description / Reason"/>
    <x:tableColumn id="5" name="Inherent Risk"/>
    <x:tableColumn id="6" name="Compensating Controls"/>
    <x:tableColumn id="7" name="Residual Risk"/>
    <x:tableColumn id="8" name="Tolerance Position"/>
    <x:tableColumn id="9" name="Treatment / Closure Plan"/>
    <x:tableColumn id="10" name="Owner"/>
    <x:tableColumn id="11" name="Start"/>
    <x:tableColumn id="12" name="Expiry"/>
    <x:tableColumn id="13" name="Control-Function Opinion"/>
    <x:tableColumn id="14" name="Approver / Decision"/>
    <x:tableColumn id="15" name="Closure Evidence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RiskLookups" displayName="RiskLookups" ref="A4:B8" headerRowCount="1" totalsRowCount="0" totalsRowShown="0">
  <x:autoFilter ref="A4:B8"/>
  <x:tableColumns count="2">
    <x:tableColumn id="1" name="Field"/>
    <x:tableColumn id="2" name="Valu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41f51f3fbcbe487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b871971e4cf6424c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4ee38ba17e7648e9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03b3c21fe00f42f8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0" hidden="0" customWidth="1"/>
    <x:col min="2" max="2" width="13" hidden="0" customWidth="1"/>
    <x:col min="3" max="3" width="45" hidden="0" customWidth="1"/>
    <x:col min="4" max="4" width="18" hidden="0" customWidth="1"/>
    <x:col min="5" max="5" width="16" hidden="0" customWidth="1"/>
    <x:col min="6" max="6" width="16" hidden="0" customWidth="1"/>
    <x:col min="7" max="7" width="18" hidden="0" customWidth="1"/>
    <x:col min="8" max="8" width="30" hidden="0" customWidth="1"/>
    <x:col min="9" max="9" width="30" hidden="0" customWidth="1"/>
    <x:col min="10" max="10" width="38" hidden="0" customWidth="1"/>
    <x:col min="11" max="11" width="13" hidden="0" customWidth="1"/>
    <x:col min="12" max="12" width="13" hidden="0" customWidth="1"/>
    <x:col min="13" max="13" width="11" hidden="0" customWidth="1"/>
    <x:col min="14" max="14" width="15" hidden="0" customWidth="1"/>
    <x:col min="15" max="15" width="38" hidden="0" customWidth="1"/>
    <x:col min="16" max="16" width="18" hidden="0" customWidth="1"/>
    <x:col min="17" max="17" width="13" hidden="0" customWidth="1"/>
    <x:col min="18" max="18" width="13" hidden="0" customWidth="1"/>
    <x:col min="19" max="19" width="13" hidden="0" customWidth="1"/>
    <x:col min="20" max="20" width="11" hidden="0" customWidth="1"/>
    <x:col min="21" max="21" width="24" hidden="0" customWidth="1"/>
    <x:col min="22" max="22" width="16" hidden="0" customWidth="1"/>
  </x:cols>
  <x:sheetData>
    <x:row r="1" ht="32" customHeight="1">
      <x:c r="A1" s="3" t="str">
        <x:v>D03 — ICT Risk Register</x:v>
      </x:c>
    </x:row>
    <x:row r="2" ht="28" customHeight="1">
      <x:c r="A2" s="7" t="str">
        <x:v>Populate from D04, incidents, tests, providers and change. Do not mark a risk closed without objective verification.</x:v>
      </x:c>
    </x:row>
    <x:row r="4" ht="30" customHeight="1">
      <x:c r="A4" s="12" t="str">
        <x:v>Risk ID</x:v>
      </x:c>
      <x:c r="B4" s="12" t="str">
        <x:v>Date Identified</x:v>
      </x:c>
      <x:c r="C4" s="12" t="str">
        <x:v>Risk Statement</x:v>
      </x:c>
      <x:c r="D4" s="12" t="str">
        <x:v>Category</x:v>
      </x:c>
      <x:c r="E4" s="12" t="str">
        <x:v>Function IDs</x:v>
      </x:c>
      <x:c r="F4" s="12" t="str">
        <x:v>Asset IDs</x:v>
      </x:c>
      <x:c r="G4" s="12" t="str">
        <x:v>Provider IDs</x:v>
      </x:c>
      <x:c r="H4" s="12" t="str">
        <x:v>Threat / Cause</x:v>
      </x:c>
      <x:c r="I4" s="12" t="str">
        <x:v>Vulnerability</x:v>
      </x:c>
      <x:c r="J4" s="12" t="str">
        <x:v>Existing Controls</x:v>
      </x:c>
      <x:c r="K4" s="12" t="str">
        <x:v>Inherent Likelihood (1-5)</x:v>
      </x:c>
      <x:c r="L4" s="12" t="str">
        <x:v>Inherent Impact (1-5)</x:v>
      </x:c>
      <x:c r="M4" s="12" t="str">
        <x:v>Inherent Score</x:v>
      </x:c>
      <x:c r="N4" s="12" t="str">
        <x:v>Treatment</x:v>
      </x:c>
      <x:c r="O4" s="12" t="str">
        <x:v>Actions</x:v>
      </x:c>
      <x:c r="P4" s="12" t="str">
        <x:v>Owner</x:v>
      </x:c>
      <x:c r="Q4" s="12" t="str">
        <x:v>Due Date</x:v>
      </x:c>
      <x:c r="R4" s="12" t="str">
        <x:v>Residual Likelihood (1-5)</x:v>
      </x:c>
      <x:c r="S4" s="12" t="str">
        <x:v>Residual Impact (1-5)</x:v>
      </x:c>
      <x:c r="T4" s="12" t="str">
        <x:v>Residual Score</x:v>
      </x:c>
      <x:c r="U4" s="12" t="str">
        <x:v>Tolerance / Acceptance</x:v>
      </x:c>
      <x:c r="V4" s="12" t="str">
        <x:v>Status</x:v>
      </x:c>
    </x:row>
    <x:row r="5">
      <x:c r="A5" s="20" t="str">
        <x:v>R-001</x:v>
      </x:c>
      <x:c r="B5" s="20"/>
      <x:c r="C5" s="20" t="str"/>
      <x:c r="D5" s="20" t="str"/>
      <x:c r="E5" s="20" t="str"/>
      <x:c r="F5" s="20" t="str"/>
      <x:c r="G5" s="20" t="str"/>
      <x:c r="H5" s="20" t="str"/>
      <x:c r="I5" s="20" t="str"/>
      <x:c r="J5" s="20" t="str"/>
      <x:c r="K5" s="20"/>
      <x:c r="L5" s="20"/>
      <x:c r="M5" s="20" t="str">
        <x:f>IF(OR(K5="",L5=""),"",K5*L5)</x:f>
      </x:c>
      <x:c r="N5" s="20" t="str">
        <x:v>Mitigate</x:v>
      </x:c>
      <x:c r="O5" s="20" t="str"/>
      <x:c r="P5" s="20" t="str"/>
      <x:c r="Q5" s="20"/>
      <x:c r="R5" s="20"/>
      <x:c r="S5" s="20"/>
      <x:c r="T5" s="20" t="str">
        <x:f>IF(OR(R5="",S5=""),"",R5*S5)</x:f>
      </x:c>
      <x:c r="U5" s="20" t="str"/>
      <x:c r="V5" s="20" t="str">
        <x:v>Not started</x:v>
      </x:c>
    </x:row>
    <x:row r="6">
      <x:c r="A6" s="21" t="str">
        <x:v>R-002</x:v>
      </x:c>
      <x:c r="B6" s="21"/>
      <x:c r="C6" s="21" t="str"/>
      <x:c r="D6" s="21" t="str"/>
      <x:c r="E6" s="21" t="str"/>
      <x:c r="F6" s="21" t="str"/>
      <x:c r="G6" s="21" t="str"/>
      <x:c r="H6" s="21" t="str"/>
      <x:c r="I6" s="21" t="str"/>
      <x:c r="J6" s="21" t="str"/>
      <x:c r="K6" s="21"/>
      <x:c r="L6" s="21"/>
      <x:c r="M6" s="21" t="str">
        <x:f>IF(OR(K6="",L6=""),"",K6*L6)</x:f>
      </x:c>
      <x:c r="N6" s="21" t="str">
        <x:v>Mitigate</x:v>
      </x:c>
      <x:c r="O6" s="21" t="str"/>
      <x:c r="P6" s="21" t="str"/>
      <x:c r="Q6" s="21"/>
      <x:c r="R6" s="21"/>
      <x:c r="S6" s="21"/>
      <x:c r="T6" s="21" t="str">
        <x:f>IF(OR(R6="",S6=""),"",R6*S6)</x:f>
      </x:c>
      <x:c r="U6" s="21" t="str"/>
      <x:c r="V6" s="21" t="str">
        <x:v>Not started</x:v>
      </x:c>
    </x:row>
    <x:row r="7">
      <x:c r="A7" s="21" t="str">
        <x:v>R-003</x:v>
      </x:c>
      <x:c r="B7" s="21"/>
      <x:c r="C7" s="21" t="str"/>
      <x:c r="D7" s="21" t="str"/>
      <x:c r="E7" s="21" t="str"/>
      <x:c r="F7" s="21" t="str"/>
      <x:c r="G7" s="21" t="str"/>
      <x:c r="H7" s="21" t="str"/>
      <x:c r="I7" s="21" t="str"/>
      <x:c r="J7" s="21" t="str"/>
      <x:c r="K7" s="21"/>
      <x:c r="L7" s="21"/>
      <x:c r="M7" s="21" t="str">
        <x:f>IF(OR(K7="",L7=""),"",K7*L7)</x:f>
      </x:c>
      <x:c r="N7" s="21" t="str">
        <x:v>Mitigate</x:v>
      </x:c>
      <x:c r="O7" s="21" t="str"/>
      <x:c r="P7" s="21" t="str"/>
      <x:c r="Q7" s="21"/>
      <x:c r="R7" s="21"/>
      <x:c r="S7" s="21"/>
      <x:c r="T7" s="21" t="str">
        <x:f>IF(OR(R7="",S7=""),"",R7*S7)</x:f>
      </x:c>
      <x:c r="U7" s="21" t="str"/>
      <x:c r="V7" s="21" t="str">
        <x:v>Not started</x:v>
      </x:c>
    </x:row>
    <x:row r="8">
      <x:c r="A8" s="21" t="str">
        <x:v>R-004</x:v>
      </x:c>
      <x:c r="B8" s="21"/>
      <x:c r="C8" s="21" t="str"/>
      <x:c r="D8" s="21" t="str"/>
      <x:c r="E8" s="21" t="str"/>
      <x:c r="F8" s="21" t="str"/>
      <x:c r="G8" s="21" t="str"/>
      <x:c r="H8" s="21" t="str"/>
      <x:c r="I8" s="21" t="str"/>
      <x:c r="J8" s="21" t="str"/>
      <x:c r="K8" s="21"/>
      <x:c r="L8" s="21"/>
      <x:c r="M8" s="21" t="str">
        <x:f>IF(OR(K8="",L8=""),"",K8*L8)</x:f>
      </x:c>
      <x:c r="N8" s="21" t="str">
        <x:v>Mitigate</x:v>
      </x:c>
      <x:c r="O8" s="21" t="str"/>
      <x:c r="P8" s="21" t="str"/>
      <x:c r="Q8" s="21"/>
      <x:c r="R8" s="21"/>
      <x:c r="S8" s="21"/>
      <x:c r="T8" s="21" t="str">
        <x:f>IF(OR(R8="",S8=""),"",R8*S8)</x:f>
      </x:c>
      <x:c r="U8" s="21" t="str"/>
      <x:c r="V8" s="21" t="str">
        <x:v>Not started</x:v>
      </x:c>
    </x:row>
    <x:row r="9">
      <x:c r="A9" s="21" t="str">
        <x:v>R-005</x:v>
      </x:c>
      <x:c r="B9" s="21"/>
      <x:c r="C9" s="21" t="str"/>
      <x:c r="D9" s="21" t="str"/>
      <x:c r="E9" s="21" t="str"/>
      <x:c r="F9" s="21" t="str"/>
      <x:c r="G9" s="21" t="str"/>
      <x:c r="H9" s="21" t="str"/>
      <x:c r="I9" s="21" t="str"/>
      <x:c r="J9" s="21" t="str"/>
      <x:c r="K9" s="21"/>
      <x:c r="L9" s="21"/>
      <x:c r="M9" s="21" t="str">
        <x:f>IF(OR(K9="",L9=""),"",K9*L9)</x:f>
      </x:c>
      <x:c r="N9" s="21" t="str">
        <x:v>Mitigate</x:v>
      </x:c>
      <x:c r="O9" s="21" t="str"/>
      <x:c r="P9" s="21" t="str"/>
      <x:c r="Q9" s="21"/>
      <x:c r="R9" s="21"/>
      <x:c r="S9" s="21"/>
      <x:c r="T9" s="21" t="str">
        <x:f>IF(OR(R9="",S9=""),"",R9*S9)</x:f>
      </x:c>
      <x:c r="U9" s="21" t="str"/>
      <x:c r="V9" s="21" t="str">
        <x:v>Not started</x:v>
      </x:c>
    </x:row>
    <x:row r="10">
      <x:c r="A10" s="21" t="str">
        <x:v>R-006</x:v>
      </x:c>
      <x:c r="B10" s="21"/>
      <x:c r="C10" s="21" t="str"/>
      <x:c r="D10" s="21" t="str"/>
      <x:c r="E10" s="21" t="str"/>
      <x:c r="F10" s="21" t="str"/>
      <x:c r="G10" s="21" t="str"/>
      <x:c r="H10" s="21" t="str"/>
      <x:c r="I10" s="21" t="str"/>
      <x:c r="J10" s="21" t="str"/>
      <x:c r="K10" s="21"/>
      <x:c r="L10" s="21"/>
      <x:c r="M10" s="21" t="str">
        <x:f>IF(OR(K10="",L10=""),"",K10*L10)</x:f>
      </x:c>
      <x:c r="N10" s="21" t="str">
        <x:v>Mitigate</x:v>
      </x:c>
      <x:c r="O10" s="21" t="str"/>
      <x:c r="P10" s="21" t="str"/>
      <x:c r="Q10" s="21"/>
      <x:c r="R10" s="21"/>
      <x:c r="S10" s="21"/>
      <x:c r="T10" s="21" t="str">
        <x:f>IF(OR(R10="",S10=""),"",R10*S10)</x:f>
      </x:c>
      <x:c r="U10" s="21" t="str"/>
      <x:c r="V10" s="21" t="str">
        <x:v>Not started</x:v>
      </x:c>
    </x:row>
    <x:row r="11">
      <x:c r="A11" s="21" t="str">
        <x:v>R-007</x:v>
      </x:c>
      <x:c r="B11" s="21"/>
      <x:c r="C11" s="21" t="str"/>
      <x:c r="D11" s="21" t="str"/>
      <x:c r="E11" s="21" t="str"/>
      <x:c r="F11" s="21" t="str"/>
      <x:c r="G11" s="21" t="str"/>
      <x:c r="H11" s="21" t="str"/>
      <x:c r="I11" s="21" t="str"/>
      <x:c r="J11" s="21" t="str"/>
      <x:c r="K11" s="21"/>
      <x:c r="L11" s="21"/>
      <x:c r="M11" s="21" t="str">
        <x:f>IF(OR(K11="",L11=""),"",K11*L11)</x:f>
      </x:c>
      <x:c r="N11" s="21" t="str">
        <x:v>Mitigate</x:v>
      </x:c>
      <x:c r="O11" s="21" t="str"/>
      <x:c r="P11" s="21" t="str"/>
      <x:c r="Q11" s="21"/>
      <x:c r="R11" s="21"/>
      <x:c r="S11" s="21"/>
      <x:c r="T11" s="21" t="str">
        <x:f>IF(OR(R11="",S11=""),"",R11*S11)</x:f>
      </x:c>
      <x:c r="U11" s="21" t="str"/>
      <x:c r="V11" s="21" t="str">
        <x:v>Not started</x:v>
      </x:c>
    </x:row>
    <x:row r="12">
      <x:c r="A12" s="21" t="str">
        <x:v>R-008</x:v>
      </x:c>
      <x:c r="B12" s="21"/>
      <x:c r="C12" s="21" t="str"/>
      <x:c r="D12" s="21" t="str"/>
      <x:c r="E12" s="21" t="str"/>
      <x:c r="F12" s="21" t="str"/>
      <x:c r="G12" s="21" t="str"/>
      <x:c r="H12" s="21" t="str"/>
      <x:c r="I12" s="21" t="str"/>
      <x:c r="J12" s="21" t="str"/>
      <x:c r="K12" s="21"/>
      <x:c r="L12" s="21"/>
      <x:c r="M12" s="21" t="str">
        <x:f>IF(OR(K12="",L12=""),"",K12*L12)</x:f>
      </x:c>
      <x:c r="N12" s="21" t="str">
        <x:v>Mitigate</x:v>
      </x:c>
      <x:c r="O12" s="21" t="str"/>
      <x:c r="P12" s="21" t="str"/>
      <x:c r="Q12" s="21"/>
      <x:c r="R12" s="21"/>
      <x:c r="S12" s="21"/>
      <x:c r="T12" s="21" t="str">
        <x:f>IF(OR(R12="",S12=""),"",R12*S12)</x:f>
      </x:c>
      <x:c r="U12" s="21" t="str"/>
      <x:c r="V12" s="21" t="str">
        <x:v>Not started</x:v>
      </x:c>
    </x:row>
    <x:row r="13">
      <x:c r="A13" s="21" t="str">
        <x:v>R-009</x:v>
      </x:c>
      <x:c r="B13" s="21"/>
      <x:c r="C13" s="21" t="str"/>
      <x:c r="D13" s="21" t="str"/>
      <x:c r="E13" s="21" t="str"/>
      <x:c r="F13" s="21" t="str"/>
      <x:c r="G13" s="21" t="str"/>
      <x:c r="H13" s="21" t="str"/>
      <x:c r="I13" s="21" t="str"/>
      <x:c r="J13" s="21" t="str"/>
      <x:c r="K13" s="21"/>
      <x:c r="L13" s="21"/>
      <x:c r="M13" s="21" t="str">
        <x:f>IF(OR(K13="",L13=""),"",K13*L13)</x:f>
      </x:c>
      <x:c r="N13" s="21" t="str">
        <x:v>Mitigate</x:v>
      </x:c>
      <x:c r="O13" s="21" t="str"/>
      <x:c r="P13" s="21" t="str"/>
      <x:c r="Q13" s="21"/>
      <x:c r="R13" s="21"/>
      <x:c r="S13" s="21"/>
      <x:c r="T13" s="21" t="str">
        <x:f>IF(OR(R13="",S13=""),"",R13*S13)</x:f>
      </x:c>
      <x:c r="U13" s="21" t="str"/>
      <x:c r="V13" s="21" t="str">
        <x:v>Not started</x:v>
      </x:c>
    </x:row>
    <x:row r="14">
      <x:c r="A14" s="21" t="str">
        <x:v>R-010</x:v>
      </x:c>
      <x:c r="B14" s="21"/>
      <x:c r="C14" s="21" t="str"/>
      <x:c r="D14" s="21" t="str"/>
      <x:c r="E14" s="21" t="str"/>
      <x:c r="F14" s="21" t="str"/>
      <x:c r="G14" s="21" t="str"/>
      <x:c r="H14" s="21" t="str"/>
      <x:c r="I14" s="21" t="str"/>
      <x:c r="J14" s="21" t="str"/>
      <x:c r="K14" s="21"/>
      <x:c r="L14" s="21"/>
      <x:c r="M14" s="21" t="str">
        <x:f>IF(OR(K14="",L14=""),"",K14*L14)</x:f>
      </x:c>
      <x:c r="N14" s="21" t="str">
        <x:v>Mitigate</x:v>
      </x:c>
      <x:c r="O14" s="21" t="str"/>
      <x:c r="P14" s="21" t="str"/>
      <x:c r="Q14" s="21"/>
      <x:c r="R14" s="21"/>
      <x:c r="S14" s="21"/>
      <x:c r="T14" s="21" t="str">
        <x:f>IF(OR(R14="",S14=""),"",R14*S14)</x:f>
      </x:c>
      <x:c r="U14" s="21" t="str"/>
      <x:c r="V14" s="21" t="str">
        <x:v>Not started</x:v>
      </x:c>
    </x:row>
    <x:row r="15">
      <x:c r="A15" s="21" t="str">
        <x:v>R-011</x:v>
      </x:c>
      <x:c r="B15" s="21"/>
      <x:c r="C15" s="21" t="str"/>
      <x:c r="D15" s="21" t="str"/>
      <x:c r="E15" s="21" t="str"/>
      <x:c r="F15" s="21" t="str"/>
      <x:c r="G15" s="21" t="str"/>
      <x:c r="H15" s="21" t="str"/>
      <x:c r="I15" s="21" t="str"/>
      <x:c r="J15" s="21" t="str"/>
      <x:c r="K15" s="21"/>
      <x:c r="L15" s="21"/>
      <x:c r="M15" s="21" t="str">
        <x:f>IF(OR(K15="",L15=""),"",K15*L15)</x:f>
      </x:c>
      <x:c r="N15" s="21" t="str">
        <x:v>Mitigate</x:v>
      </x:c>
      <x:c r="O15" s="21" t="str"/>
      <x:c r="P15" s="21" t="str"/>
      <x:c r="Q15" s="21"/>
      <x:c r="R15" s="21"/>
      <x:c r="S15" s="21"/>
      <x:c r="T15" s="21" t="str">
        <x:f>IF(OR(R15="",S15=""),"",R15*S15)</x:f>
      </x:c>
      <x:c r="U15" s="21" t="str"/>
      <x:c r="V15" s="21" t="str">
        <x:v>Not started</x:v>
      </x:c>
    </x:row>
    <x:row r="16">
      <x:c r="A16" s="21" t="str">
        <x:v>R-012</x:v>
      </x:c>
      <x:c r="B16" s="21"/>
      <x:c r="C16" s="21" t="str"/>
      <x:c r="D16" s="21" t="str"/>
      <x:c r="E16" s="21" t="str"/>
      <x:c r="F16" s="21" t="str"/>
      <x:c r="G16" s="21" t="str"/>
      <x:c r="H16" s="21" t="str"/>
      <x:c r="I16" s="21" t="str"/>
      <x:c r="J16" s="21" t="str"/>
      <x:c r="K16" s="21"/>
      <x:c r="L16" s="21"/>
      <x:c r="M16" s="21" t="str">
        <x:f>IF(OR(K16="",L16=""),"",K16*L16)</x:f>
      </x:c>
      <x:c r="N16" s="21" t="str">
        <x:v>Mitigate</x:v>
      </x:c>
      <x:c r="O16" s="21" t="str"/>
      <x:c r="P16" s="21" t="str"/>
      <x:c r="Q16" s="21"/>
      <x:c r="R16" s="21"/>
      <x:c r="S16" s="21"/>
      <x:c r="T16" s="21" t="str">
        <x:f>IF(OR(R16="",S16=""),"",R16*S16)</x:f>
      </x:c>
      <x:c r="U16" s="21" t="str"/>
      <x:c r="V16" s="21" t="str">
        <x:v>Not started</x:v>
      </x:c>
    </x:row>
    <x:row r="17">
      <x:c r="A17" s="21" t="str">
        <x:v>R-013</x:v>
      </x:c>
      <x:c r="B17" s="21"/>
      <x:c r="C17" s="21" t="str"/>
      <x:c r="D17" s="21" t="str"/>
      <x:c r="E17" s="21" t="str"/>
      <x:c r="F17" s="21" t="str"/>
      <x:c r="G17" s="21" t="str"/>
      <x:c r="H17" s="21" t="str"/>
      <x:c r="I17" s="21" t="str"/>
      <x:c r="J17" s="21" t="str"/>
      <x:c r="K17" s="21"/>
      <x:c r="L17" s="21"/>
      <x:c r="M17" s="21" t="str">
        <x:f>IF(OR(K17="",L17=""),"",K17*L17)</x:f>
      </x:c>
      <x:c r="N17" s="21" t="str">
        <x:v>Mitigate</x:v>
      </x:c>
      <x:c r="O17" s="21" t="str"/>
      <x:c r="P17" s="21" t="str"/>
      <x:c r="Q17" s="21"/>
      <x:c r="R17" s="21"/>
      <x:c r="S17" s="21"/>
      <x:c r="T17" s="21" t="str">
        <x:f>IF(OR(R17="",S17=""),"",R17*S17)</x:f>
      </x:c>
      <x:c r="U17" s="21" t="str"/>
      <x:c r="V17" s="21" t="str">
        <x:v>Not started</x:v>
      </x:c>
    </x:row>
    <x:row r="18">
      <x:c r="A18" s="21" t="str">
        <x:v>R-014</x:v>
      </x:c>
      <x:c r="B18" s="21"/>
      <x:c r="C18" s="21" t="str"/>
      <x:c r="D18" s="21" t="str"/>
      <x:c r="E18" s="21" t="str"/>
      <x:c r="F18" s="21" t="str"/>
      <x:c r="G18" s="21" t="str"/>
      <x:c r="H18" s="21" t="str"/>
      <x:c r="I18" s="21" t="str"/>
      <x:c r="J18" s="21" t="str"/>
      <x:c r="K18" s="21"/>
      <x:c r="L18" s="21"/>
      <x:c r="M18" s="21" t="str">
        <x:f>IF(OR(K18="",L18=""),"",K18*L18)</x:f>
      </x:c>
      <x:c r="N18" s="21" t="str">
        <x:v>Mitigate</x:v>
      </x:c>
      <x:c r="O18" s="21" t="str"/>
      <x:c r="P18" s="21" t="str"/>
      <x:c r="Q18" s="21"/>
      <x:c r="R18" s="21"/>
      <x:c r="S18" s="21"/>
      <x:c r="T18" s="21" t="str">
        <x:f>IF(OR(R18="",S18=""),"",R18*S18)</x:f>
      </x:c>
      <x:c r="U18" s="21" t="str"/>
      <x:c r="V18" s="21" t="str">
        <x:v>Not started</x:v>
      </x:c>
    </x:row>
    <x:row r="19">
      <x:c r="A19" s="21" t="str">
        <x:v>R-015</x:v>
      </x:c>
      <x:c r="B19" s="21"/>
      <x:c r="C19" s="21" t="str"/>
      <x:c r="D19" s="21" t="str"/>
      <x:c r="E19" s="21" t="str"/>
      <x:c r="F19" s="21" t="str"/>
      <x:c r="G19" s="21" t="str"/>
      <x:c r="H19" s="21" t="str"/>
      <x:c r="I19" s="21" t="str"/>
      <x:c r="J19" s="21" t="str"/>
      <x:c r="K19" s="21"/>
      <x:c r="L19" s="21"/>
      <x:c r="M19" s="21" t="str">
        <x:f>IF(OR(K19="",L19=""),"",K19*L19)</x:f>
      </x:c>
      <x:c r="N19" s="21" t="str">
        <x:v>Mitigate</x:v>
      </x:c>
      <x:c r="O19" s="21" t="str"/>
      <x:c r="P19" s="21" t="str"/>
      <x:c r="Q19" s="21"/>
      <x:c r="R19" s="21"/>
      <x:c r="S19" s="21"/>
      <x:c r="T19" s="21" t="str">
        <x:f>IF(OR(R19="",S19=""),"",R19*S19)</x:f>
      </x:c>
      <x:c r="U19" s="21" t="str"/>
      <x:c r="V19" s="21" t="str">
        <x:v>Not started</x:v>
      </x:c>
    </x:row>
    <x:row r="20">
      <x:c r="A20" s="21" t="str">
        <x:v>R-016</x:v>
      </x:c>
      <x:c r="B20" s="21"/>
      <x:c r="C20" s="21" t="str"/>
      <x:c r="D20" s="21" t="str"/>
      <x:c r="E20" s="21" t="str"/>
      <x:c r="F20" s="21" t="str"/>
      <x:c r="G20" s="21" t="str"/>
      <x:c r="H20" s="21" t="str"/>
      <x:c r="I20" s="21" t="str"/>
      <x:c r="J20" s="21" t="str"/>
      <x:c r="K20" s="21"/>
      <x:c r="L20" s="21"/>
      <x:c r="M20" s="21" t="str">
        <x:f>IF(OR(K20="",L20=""),"",K20*L20)</x:f>
      </x:c>
      <x:c r="N20" s="21" t="str">
        <x:v>Mitigate</x:v>
      </x:c>
      <x:c r="O20" s="21" t="str"/>
      <x:c r="P20" s="21" t="str"/>
      <x:c r="Q20" s="21"/>
      <x:c r="R20" s="21"/>
      <x:c r="S20" s="21"/>
      <x:c r="T20" s="21" t="str">
        <x:f>IF(OR(R20="",S20=""),"",R20*S20)</x:f>
      </x:c>
      <x:c r="U20" s="21" t="str"/>
      <x:c r="V20" s="21" t="str">
        <x:v>Not started</x:v>
      </x:c>
    </x:row>
    <x:row r="21">
      <x:c r="A21" s="21" t="str">
        <x:v>R-017</x:v>
      </x:c>
      <x:c r="B21" s="21"/>
      <x:c r="C21" s="21" t="str"/>
      <x:c r="D21" s="21" t="str"/>
      <x:c r="E21" s="21" t="str"/>
      <x:c r="F21" s="21" t="str"/>
      <x:c r="G21" s="21" t="str"/>
      <x:c r="H21" s="21" t="str"/>
      <x:c r="I21" s="21" t="str"/>
      <x:c r="J21" s="21" t="str"/>
      <x:c r="K21" s="21"/>
      <x:c r="L21" s="21"/>
      <x:c r="M21" s="21" t="str">
        <x:f>IF(OR(K21="",L21=""),"",K21*L21)</x:f>
      </x:c>
      <x:c r="N21" s="21" t="str">
        <x:v>Mitigate</x:v>
      </x:c>
      <x:c r="O21" s="21" t="str"/>
      <x:c r="P21" s="21" t="str"/>
      <x:c r="Q21" s="21"/>
      <x:c r="R21" s="21"/>
      <x:c r="S21" s="21"/>
      <x:c r="T21" s="21" t="str">
        <x:f>IF(OR(R21="",S21=""),"",R21*S21)</x:f>
      </x:c>
      <x:c r="U21" s="21" t="str"/>
      <x:c r="V21" s="21" t="str">
        <x:v>Not started</x:v>
      </x:c>
    </x:row>
    <x:row r="22">
      <x:c r="A22" s="21" t="str">
        <x:v>R-018</x:v>
      </x:c>
      <x:c r="B22" s="21"/>
      <x:c r="C22" s="21" t="str"/>
      <x:c r="D22" s="21" t="str"/>
      <x:c r="E22" s="21" t="str"/>
      <x:c r="F22" s="21" t="str"/>
      <x:c r="G22" s="21" t="str"/>
      <x:c r="H22" s="21" t="str"/>
      <x:c r="I22" s="21" t="str"/>
      <x:c r="J22" s="21" t="str"/>
      <x:c r="K22" s="21"/>
      <x:c r="L22" s="21"/>
      <x:c r="M22" s="21" t="str">
        <x:f>IF(OR(K22="",L22=""),"",K22*L22)</x:f>
      </x:c>
      <x:c r="N22" s="21" t="str">
        <x:v>Mitigate</x:v>
      </x:c>
      <x:c r="O22" s="21" t="str"/>
      <x:c r="P22" s="21" t="str"/>
      <x:c r="Q22" s="21"/>
      <x:c r="R22" s="21"/>
      <x:c r="S22" s="21"/>
      <x:c r="T22" s="21" t="str">
        <x:f>IF(OR(R22="",S22=""),"",R22*S22)</x:f>
      </x:c>
      <x:c r="U22" s="21" t="str"/>
      <x:c r="V22" s="21" t="str">
        <x:v>Not started</x:v>
      </x:c>
    </x:row>
    <x:row r="23">
      <x:c r="A23" s="21" t="str">
        <x:v>R-019</x:v>
      </x:c>
      <x:c r="B23" s="21"/>
      <x:c r="C23" s="21" t="str"/>
      <x:c r="D23" s="21" t="str"/>
      <x:c r="E23" s="21" t="str"/>
      <x:c r="F23" s="21" t="str"/>
      <x:c r="G23" s="21" t="str"/>
      <x:c r="H23" s="21" t="str"/>
      <x:c r="I23" s="21" t="str"/>
      <x:c r="J23" s="21" t="str"/>
      <x:c r="K23" s="21"/>
      <x:c r="L23" s="21"/>
      <x:c r="M23" s="21" t="str">
        <x:f>IF(OR(K23="",L23=""),"",K23*L23)</x:f>
      </x:c>
      <x:c r="N23" s="21" t="str">
        <x:v>Mitigate</x:v>
      </x:c>
      <x:c r="O23" s="21" t="str"/>
      <x:c r="P23" s="21" t="str"/>
      <x:c r="Q23" s="21"/>
      <x:c r="R23" s="21"/>
      <x:c r="S23" s="21"/>
      <x:c r="T23" s="21" t="str">
        <x:f>IF(OR(R23="",S23=""),"",R23*S23)</x:f>
      </x:c>
      <x:c r="U23" s="21" t="str"/>
      <x:c r="V23" s="21" t="str">
        <x:v>Not started</x:v>
      </x:c>
    </x:row>
    <x:row r="24">
      <x:c r="A24" s="22" t="str">
        <x:v>R-020</x:v>
      </x:c>
      <x:c r="B24" s="22"/>
      <x:c r="C24" s="22" t="str"/>
      <x:c r="D24" s="22" t="str"/>
      <x:c r="E24" s="22" t="str"/>
      <x:c r="F24" s="22" t="str"/>
      <x:c r="G24" s="22" t="str"/>
      <x:c r="H24" s="22" t="str"/>
      <x:c r="I24" s="22" t="str"/>
      <x:c r="J24" s="22" t="str"/>
      <x:c r="K24" s="22"/>
      <x:c r="L24" s="22"/>
      <x:c r="M24" s="22" t="str">
        <x:f>IF(OR(K24="",L24=""),"",K24*L24)</x:f>
      </x:c>
      <x:c r="N24" s="22" t="str">
        <x:v>Mitigate</x:v>
      </x:c>
      <x:c r="O24" s="22" t="str"/>
      <x:c r="P24" s="22" t="str"/>
      <x:c r="Q24" s="22"/>
      <x:c r="R24" s="22"/>
      <x:c r="S24" s="22"/>
      <x:c r="T24" s="22" t="str">
        <x:f>IF(OR(R24="",S24=""),"",R24*S24)</x:f>
      </x:c>
      <x:c r="U24" s="22" t="str"/>
      <x:c r="V24" s="22" t="str">
        <x:v>Not started</x:v>
      </x:c>
    </x:row>
  </x:sheetData>
  <x:mergeCells>
    <x:mergeCell ref="A1:V1"/>
    <x:mergeCell ref="A2:V2"/>
  </x:mergeCells>
  <x:conditionalFormatting sqref="V5:V24">
    <x:cfRule type="containsText" dxfId="0" priority="1" operator="containsText" text="Complete"/>
    <x:cfRule type="containsText" dxfId="1" priority="2" operator="containsText" text="Accepted"/>
    <x:cfRule type="containsText" dxfId="2" priority="3" operator="containsText" text="In progress"/>
    <x:cfRule type="containsText" dxfId="3" priority="4" operator="containsText" text="Overdue"/>
    <x:cfRule type="containsText" dxfId="4" priority="5" operator="containsText" text="Not started"/>
  </x:conditionalFormatting>
  <x:dataValidations count="3">
    <x:dataValidation type="list" sqref="D5:D24">
      <x:formula1>"Governance,Security,Availability,Data,Incident,Continuity,Third Party,Change,Compliance,People,Physical"</x:formula1>
    </x:dataValidation>
    <x:dataValidation type="list" sqref="N5:N24">
      <x:formula1>"Avoid,Mitigate,Transfer,Accept"</x:formula1>
    </x:dataValidation>
    <x:dataValidation type="list" sqref="V5:V24">
      <x:formula1>"Not started,In progress,Implemented,Verified,Accepted,Closed,Overdue"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1f51f3fbcbe4870"/>
  </x:tableParts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8" hidden="0" customWidth="1"/>
    <x:col min="2" max="2" width="22" hidden="0" customWidth="1"/>
    <x:col min="3" max="3" width="22" hidden="0" customWidth="1"/>
    <x:col min="4" max="4" width="50" hidden="0" customWidth="1"/>
  </x:cols>
  <x:sheetData>
    <x:row r="1" ht="32" customHeight="1">
      <x:c r="A1" s="3" t="str">
        <x:v>Risk Methodology</x:v>
      </x:c>
    </x:row>
    <x:row r="2" ht="28" customHeight="1">
      <x:c r="A2" s="7" t="str">
        <x:v>Default 5×5 scale; tailor appetite and escalation in D01.</x:v>
      </x:c>
    </x:row>
    <x:row r="4" ht="30" customHeight="1">
      <x:c r="A4" s="12" t="str">
        <x:v>Score</x:v>
      </x:c>
      <x:c r="B4" s="12" t="str">
        <x:v>Likelihood</x:v>
      </x:c>
      <x:c r="C4" s="12" t="str">
        <x:v>Impact</x:v>
      </x:c>
      <x:c r="D4" s="12" t="str">
        <x:v>Treatment / escalation</x:v>
      </x:c>
    </x:row>
    <x:row r="5">
      <x:c r="A5" s="20" t="n">
        <x:v>1</x:v>
      </x:c>
      <x:c r="B5" s="20" t="str">
        <x:v>Rare</x:v>
      </x:c>
      <x:c r="C5" s="20" t="str">
        <x:v>Negligible</x:v>
      </x:c>
      <x:c r="D5" s="20" t="str">
        <x:v>Monitor</x:v>
      </x:c>
    </x:row>
    <x:row r="6">
      <x:c r="A6" s="21" t="n">
        <x:v>2</x:v>
      </x:c>
      <x:c r="B6" s="21" t="str">
        <x:v>Unlikely</x:v>
      </x:c>
      <x:c r="C6" s="21" t="str">
        <x:v>Minor</x:v>
      </x:c>
      <x:c r="D6" s="21" t="str">
        <x:v>Owner treatment</x:v>
      </x:c>
    </x:row>
    <x:row r="7">
      <x:c r="A7" s="21" t="n">
        <x:v>3</x:v>
      </x:c>
      <x:c r="B7" s="21" t="str">
        <x:v>Possible</x:v>
      </x:c>
      <x:c r="C7" s="21" t="str">
        <x:v>Moderate</x:v>
      </x:c>
      <x:c r="D7" s="21" t="str">
        <x:v>Management oversight</x:v>
      </x:c>
    </x:row>
    <x:row r="8">
      <x:c r="A8" s="21" t="n">
        <x:v>4</x:v>
      </x:c>
      <x:c r="B8" s="21" t="str">
        <x:v>Likely</x:v>
      </x:c>
      <x:c r="C8" s="21" t="str">
        <x:v>Major</x:v>
      </x:c>
      <x:c r="D8" s="21" t="str">
        <x:v>Executive approval / urgent treatment</x:v>
      </x:c>
    </x:row>
    <x:row r="9">
      <x:c r="A9" s="22" t="n">
        <x:v>5</x:v>
      </x:c>
      <x:c r="B9" s="22" t="str">
        <x:v>Almost certain</x:v>
      </x:c>
      <x:c r="C9" s="22" t="str">
        <x:v>Severe</x:v>
      </x:c>
      <x:c r="D9" s="22" t="str">
        <x:v>Board escalation / immediate containment</x:v>
      </x:c>
    </x:row>
    <x:row r="12">
      <x:c r="A12" s="23" t="str">
        <x:v>Residual score</x:v>
      </x:c>
      <x:c r="B12" s="23" t="str">
        <x:v>Default rating</x:v>
      </x:c>
      <x:c r="C12" s="23" t="str">
        <x:v>Tolerance position</x:v>
      </x:c>
      <x:c r="D12" s="23" t="str">
        <x:v>Approval</x:v>
      </x:c>
    </x:row>
    <x:row r="13">
      <x:c r="A13" t="str">
        <x:v>1–4</x:v>
      </x:c>
      <x:c r="B13" t="str">
        <x:v>Low</x:v>
      </x:c>
      <x:c r="C13" t="str">
        <x:v>Within normal tolerance</x:v>
      </x:c>
      <x:c r="D13" t="str">
        <x:v>Risk owner</x:v>
      </x:c>
    </x:row>
    <x:row r="14">
      <x:c r="A14" t="str">
        <x:v>5–9</x:v>
      </x:c>
      <x:c r="B14" t="str">
        <x:v>Medium</x:v>
      </x:c>
      <x:c r="C14" t="str">
        <x:v>Within tolerance subject to controls</x:v>
      </x:c>
      <x:c r="D14" t="str">
        <x:v>Management</x:v>
      </x:c>
    </x:row>
    <x:row r="15">
      <x:c r="A15" t="str">
        <x:v>10–14</x:v>
      </x:c>
      <x:c r="B15" t="str">
        <x:v>High</x:v>
      </x:c>
      <x:c r="C15" t="str">
        <x:v>Outside normal tolerance</x:v>
      </x:c>
      <x:c r="D15" t="str">
        <x:v>Executive / board under D01</x:v>
      </x:c>
    </x:row>
    <x:row r="16">
      <x:c r="A16" t="str">
        <x:v>15–25</x:v>
      </x:c>
      <x:c r="B16" t="str">
        <x:v>Critical</x:v>
      </x:c>
      <x:c r="C16" t="str">
        <x:v>Intolerable absent exceptional temporary control</x:v>
      </x:c>
      <x:c r="D16" t="str">
        <x:v>Board / immediate action</x:v>
      </x:c>
    </x:row>
    <x:row r="17">
      <x:c r="A17" t="str">
        <x:v>Note</x:v>
      </x:c>
      <x:c r="B17" t="str">
        <x:v>Score is not a substitute for qualitative judgment.</x:v>
      </x:c>
      <x:c r="C17" t="str"/>
      <x:c r="D17" t="str"/>
    </x:row>
  </x:sheetData>
  <x:mergeCells>
    <x:mergeCell ref="A1:D1"/>
    <x:mergeCell ref="A2:D2"/>
  </x:mergeCells>
  <x:pageMargins left="0.7" right="0.7" top="0.75" bottom="0.75" header="0.3" footer="0.3"/>
  <x:tableParts count="1">
    <x:tablePart xmlns:r="http://schemas.openxmlformats.org/officeDocument/2006/relationships" r:id="Rb871971e4cf6424c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30" hidden="0" customWidth="1"/>
    <x:col min="3" max="3" width="24" hidden="0" customWidth="1"/>
    <x:col min="4" max="4" width="40" hidden="0" customWidth="1"/>
    <x:col min="5" max="5" width="18" hidden="0" customWidth="1"/>
    <x:col min="6" max="6" width="35" hidden="0" customWidth="1"/>
    <x:col min="7" max="7" width="18" hidden="0" customWidth="1"/>
    <x:col min="8" max="8" width="22" hidden="0" customWidth="1"/>
    <x:col min="9" max="9" width="38" hidden="0" customWidth="1"/>
    <x:col min="10" max="10" width="16" hidden="0" customWidth="1"/>
    <x:col min="11" max="11" width="12" hidden="0" customWidth="1"/>
    <x:col min="12" max="12" width="12" hidden="0" customWidth="1"/>
    <x:col min="13" max="13" width="28" hidden="0" customWidth="1"/>
    <x:col min="14" max="14" width="28" hidden="0" customWidth="1"/>
    <x:col min="15" max="15" width="34" hidden="0" customWidth="1"/>
  </x:cols>
  <x:sheetData>
    <x:row r="1" ht="32" customHeight="1">
      <x:c r="A1" s="3" t="str">
        <x:v>Risk Acceptance / Exception Form</x:v>
      </x:c>
    </x:row>
    <x:row r="2" ht="28" customHeight="1">
      <x:c r="A2" s="7" t="str">
        <x:v>Use one row per decision; approvals must match D01 delegated authorities.</x:v>
      </x:c>
    </x:row>
    <x:row r="4" ht="30" customHeight="1">
      <x:c r="A4" s="12" t="str">
        <x:v>Reference</x:v>
      </x:c>
      <x:c r="B4" s="12" t="str">
        <x:v>Requirement / Control</x:v>
      </x:c>
      <x:c r="C4" s="12" t="str">
        <x:v>Function / Assets</x:v>
      </x:c>
      <x:c r="D4" s="12" t="str">
        <x:v>Description / Reason</x:v>
      </x:c>
      <x:c r="E4" s="12" t="str">
        <x:v>Inherent Risk</x:v>
      </x:c>
      <x:c r="F4" s="12" t="str">
        <x:v>Compensating Controls</x:v>
      </x:c>
      <x:c r="G4" s="12" t="str">
        <x:v>Residual Risk</x:v>
      </x:c>
      <x:c r="H4" s="12" t="str">
        <x:v>Tolerance Position</x:v>
      </x:c>
      <x:c r="I4" s="12" t="str">
        <x:v>Treatment / Closure Plan</x:v>
      </x:c>
      <x:c r="J4" s="12" t="str">
        <x:v>Owner</x:v>
      </x:c>
      <x:c r="K4" s="12" t="str">
        <x:v>Start</x:v>
      </x:c>
      <x:c r="L4" s="12" t="str">
        <x:v>Expiry</x:v>
      </x:c>
      <x:c r="M4" s="12" t="str">
        <x:v>Control-Function Opinion</x:v>
      </x:c>
      <x:c r="N4" s="12" t="str">
        <x:v>Approver / Decision</x:v>
      </x:c>
      <x:c r="O4" s="12" t="str">
        <x:v>Closure Evidence</x:v>
      </x:c>
    </x:row>
    <x:row r="5">
      <x:c r="A5" s="20" t="str"/>
      <x:c r="B5" s="20" t="str"/>
      <x:c r="C5" s="20" t="str"/>
      <x:c r="D5" s="20" t="str"/>
      <x:c r="E5" s="20" t="str"/>
      <x:c r="F5" s="20" t="str"/>
      <x:c r="G5" s="20" t="str"/>
      <x:c r="H5" s="20" t="str"/>
      <x:c r="I5" s="20" t="str"/>
      <x:c r="J5" s="20" t="str"/>
      <x:c r="K5" s="20"/>
      <x:c r="L5" s="20"/>
      <x:c r="M5" s="20" t="str"/>
      <x:c r="N5" s="20" t="str"/>
      <x:c r="O5" s="20" t="str"/>
    </x:row>
    <x:row r="6">
      <x:c r="A6" s="21" t="str"/>
      <x:c r="B6" s="21" t="str"/>
      <x:c r="C6" s="21" t="str"/>
      <x:c r="D6" s="21" t="str"/>
      <x:c r="E6" s="21" t="str"/>
      <x:c r="F6" s="21" t="str"/>
      <x:c r="G6" s="21" t="str"/>
      <x:c r="H6" s="21" t="str"/>
      <x:c r="I6" s="21" t="str"/>
      <x:c r="J6" s="21" t="str"/>
      <x:c r="K6" s="21"/>
      <x:c r="L6" s="21"/>
      <x:c r="M6" s="21" t="str"/>
      <x:c r="N6" s="21" t="str"/>
      <x:c r="O6" s="21" t="str"/>
    </x:row>
    <x:row r="7">
      <x:c r="A7" s="21" t="str"/>
      <x:c r="B7" s="21" t="str"/>
      <x:c r="C7" s="21" t="str"/>
      <x:c r="D7" s="21" t="str"/>
      <x:c r="E7" s="21" t="str"/>
      <x:c r="F7" s="21" t="str"/>
      <x:c r="G7" s="21" t="str"/>
      <x:c r="H7" s="21" t="str"/>
      <x:c r="I7" s="21" t="str"/>
      <x:c r="J7" s="21" t="str"/>
      <x:c r="K7" s="21"/>
      <x:c r="L7" s="21"/>
      <x:c r="M7" s="21" t="str"/>
      <x:c r="N7" s="21" t="str"/>
      <x:c r="O7" s="21" t="str"/>
    </x:row>
    <x:row r="8">
      <x:c r="A8" s="21" t="str"/>
      <x:c r="B8" s="21" t="str"/>
      <x:c r="C8" s="21" t="str"/>
      <x:c r="D8" s="21" t="str"/>
      <x:c r="E8" s="21" t="str"/>
      <x:c r="F8" s="21" t="str"/>
      <x:c r="G8" s="21" t="str"/>
      <x:c r="H8" s="21" t="str"/>
      <x:c r="I8" s="21" t="str"/>
      <x:c r="J8" s="21" t="str"/>
      <x:c r="K8" s="21"/>
      <x:c r="L8" s="21"/>
      <x:c r="M8" s="21" t="str"/>
      <x:c r="N8" s="21" t="str"/>
      <x:c r="O8" s="21" t="str"/>
    </x:row>
    <x:row r="9">
      <x:c r="A9" s="21" t="str"/>
      <x:c r="B9" s="21" t="str"/>
      <x:c r="C9" s="21" t="str"/>
      <x:c r="D9" s="21" t="str"/>
      <x:c r="E9" s="21" t="str"/>
      <x:c r="F9" s="21" t="str"/>
      <x:c r="G9" s="21" t="str"/>
      <x:c r="H9" s="21" t="str"/>
      <x:c r="I9" s="21" t="str"/>
      <x:c r="J9" s="21" t="str"/>
      <x:c r="K9" s="21"/>
      <x:c r="L9" s="21"/>
      <x:c r="M9" s="21" t="str"/>
      <x:c r="N9" s="21" t="str"/>
      <x:c r="O9" s="21" t="str"/>
    </x:row>
    <x:row r="10">
      <x:c r="A10" s="21" t="str"/>
      <x:c r="B10" s="21" t="str"/>
      <x:c r="C10" s="21" t="str"/>
      <x:c r="D10" s="21" t="str"/>
      <x:c r="E10" s="21" t="str"/>
      <x:c r="F10" s="21" t="str"/>
      <x:c r="G10" s="21" t="str"/>
      <x:c r="H10" s="21" t="str"/>
      <x:c r="I10" s="21" t="str"/>
      <x:c r="J10" s="21" t="str"/>
      <x:c r="K10" s="21"/>
      <x:c r="L10" s="21"/>
      <x:c r="M10" s="21" t="str"/>
      <x:c r="N10" s="21" t="str"/>
      <x:c r="O10" s="21" t="str"/>
    </x:row>
    <x:row r="11">
      <x:c r="A11" s="21" t="str"/>
      <x:c r="B11" s="21" t="str"/>
      <x:c r="C11" s="21" t="str"/>
      <x:c r="D11" s="21" t="str"/>
      <x:c r="E11" s="21" t="str"/>
      <x:c r="F11" s="21" t="str"/>
      <x:c r="G11" s="21" t="str"/>
      <x:c r="H11" s="21" t="str"/>
      <x:c r="I11" s="21" t="str"/>
      <x:c r="J11" s="21" t="str"/>
      <x:c r="K11" s="21"/>
      <x:c r="L11" s="21"/>
      <x:c r="M11" s="21" t="str"/>
      <x:c r="N11" s="21" t="str"/>
      <x:c r="O11" s="21" t="str"/>
    </x:row>
    <x:row r="12">
      <x:c r="A12" s="21" t="str"/>
      <x:c r="B12" s="21" t="str"/>
      <x:c r="C12" s="21" t="str"/>
      <x:c r="D12" s="21" t="str"/>
      <x:c r="E12" s="21" t="str"/>
      <x:c r="F12" s="21" t="str"/>
      <x:c r="G12" s="21" t="str"/>
      <x:c r="H12" s="21" t="str"/>
      <x:c r="I12" s="21" t="str"/>
      <x:c r="J12" s="21" t="str"/>
      <x:c r="K12" s="21"/>
      <x:c r="L12" s="21"/>
      <x:c r="M12" s="21" t="str"/>
      <x:c r="N12" s="21" t="str"/>
      <x:c r="O12" s="21" t="str"/>
    </x:row>
    <x:row r="13">
      <x:c r="A13" s="21" t="str"/>
      <x:c r="B13" s="21" t="str"/>
      <x:c r="C13" s="21" t="str"/>
      <x:c r="D13" s="21" t="str"/>
      <x:c r="E13" s="21" t="str"/>
      <x:c r="F13" s="21" t="str"/>
      <x:c r="G13" s="21" t="str"/>
      <x:c r="H13" s="21" t="str"/>
      <x:c r="I13" s="21" t="str"/>
      <x:c r="J13" s="21" t="str"/>
      <x:c r="K13" s="21"/>
      <x:c r="L13" s="21"/>
      <x:c r="M13" s="21" t="str"/>
      <x:c r="N13" s="21" t="str"/>
      <x:c r="O13" s="21" t="str"/>
    </x:row>
    <x:row r="14">
      <x:c r="A14" s="22" t="str"/>
      <x:c r="B14" s="22" t="str"/>
      <x:c r="C14" s="22" t="str"/>
      <x:c r="D14" s="22" t="str"/>
      <x:c r="E14" s="22" t="str"/>
      <x:c r="F14" s="22" t="str"/>
      <x:c r="G14" s="22" t="str"/>
      <x:c r="H14" s="22" t="str"/>
      <x:c r="I14" s="22" t="str"/>
      <x:c r="J14" s="22" t="str"/>
      <x:c r="K14" s="22"/>
      <x:c r="L14" s="22"/>
      <x:c r="M14" s="22" t="str"/>
      <x:c r="N14" s="22" t="str"/>
      <x:c r="O14" s="22" t="str"/>
    </x:row>
  </x:sheetData>
  <x:mergeCells>
    <x:mergeCell ref="A1:O1"/>
    <x:mergeCell ref="A2:O2"/>
  </x:mergeCells>
  <x:pageMargins left="0.7" right="0.7" top="0.75" bottom="0.75" header="0.3" footer="0.3"/>
  <x:tableParts count="1">
    <x:tablePart xmlns:r="http://schemas.openxmlformats.org/officeDocument/2006/relationships" r:id="R4ee38ba17e7648e9"/>
  </x:tableParts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4" hidden="0" customWidth="1"/>
    <x:col min="2" max="2" width="95" hidden="0" customWidth="1"/>
  </x:cols>
  <x:sheetData>
    <x:row r="1" ht="32" customHeight="1">
      <x:c r="A1" s="3" t="str">
        <x:v>Controlled Values</x:v>
      </x:c>
    </x:row>
    <x:row r="2" ht="28" customHeight="1">
      <x:c r="A2" s="7" t="str">
        <x:v>Use these values consistently across the suite.</x:v>
      </x:c>
    </x:row>
    <x:row r="4" ht="30" customHeight="1">
      <x:c r="A4" s="12" t="str">
        <x:v>Field</x:v>
      </x:c>
      <x:c r="B4" s="12" t="str">
        <x:v>Values</x:v>
      </x:c>
    </x:row>
    <x:row r="5">
      <x:c r="A5" s="20" t="str">
        <x:v>Status</x:v>
      </x:c>
      <x:c r="B5" s="20" t="str">
        <x:v>Not started | In progress | Implemented | Verified | Accepted | Closed | Overdue</x:v>
      </x:c>
    </x:row>
    <x:row r="6">
      <x:c r="A6" s="21" t="str">
        <x:v>Treatment</x:v>
      </x:c>
      <x:c r="B6" s="21" t="str">
        <x:v>Avoid | Mitigate | Transfer | Accept</x:v>
      </x:c>
    </x:row>
    <x:row r="7">
      <x:c r="A7" s="21" t="str">
        <x:v>Likelihood / Impact</x:v>
      </x:c>
      <x:c r="B7" s="21" t="str">
        <x:v>1–5</x:v>
      </x:c>
    </x:row>
    <x:row r="8">
      <x:c r="A8" s="22" t="str">
        <x:v>Risk category</x:v>
      </x:c>
      <x:c r="B8" s="22" t="str">
        <x:v>Governance | Security | Availability | Data | Incident | Continuity | Third Party | Change | Compliance | People | Physical</x:v>
      </x:c>
    </x:row>
  </x:sheetData>
  <x:mergeCells>
    <x:mergeCell ref="A1:B1"/>
    <x:mergeCell ref="A2:B2"/>
  </x:mergeCells>
  <x:pageMargins left="0.7" right="0.7" top="0.75" bottom="0.75" header="0.3" footer="0.3"/>
  <x:tableParts count="1">
    <x:tablePart xmlns:r="http://schemas.openxmlformats.org/officeDocument/2006/relationships" r:id="R03b3c21fe00f42f8"/>
  </x:tableParts>
</x:worksheet>
</file>